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TIN-SYSTEM\Desktop\"/>
    </mc:Choice>
  </mc:AlternateContent>
  <xr:revisionPtr revIDLastSave="0" documentId="13_ncr:1_{9E7CD557-451D-4331-AC22-D967FDDA2BB3}" xr6:coauthVersionLast="47" xr6:coauthVersionMax="47" xr10:uidLastSave="{00000000-0000-0000-0000-000000000000}"/>
  <bookViews>
    <workbookView xWindow="-120" yWindow="-120" windowWidth="29040" windowHeight="15840" xr2:uid="{F2E6DAEA-13FD-405E-AB93-111E60DFB963}"/>
  </bookViews>
  <sheets>
    <sheet name="Sheet1" sheetId="1" r:id="rId1"/>
  </sheets>
  <definedNames>
    <definedName name="_xlnm.Print_Area" localSheetId="0">Sheet1!$A$1:$O$36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7" i="1"/>
  <c r="O6" i="1"/>
  <c r="O9" i="1" l="1"/>
</calcChain>
</file>

<file path=xl/sharedStrings.xml><?xml version="1.0" encoding="utf-8"?>
<sst xmlns="http://schemas.openxmlformats.org/spreadsheetml/2006/main" count="18" uniqueCount="14">
  <si>
    <t>محاسبات نهایی</t>
  </si>
  <si>
    <t>پیام</t>
  </si>
  <si>
    <t>ردیف</t>
  </si>
  <si>
    <t>توضیحات</t>
  </si>
  <si>
    <t>مقدار</t>
  </si>
  <si>
    <t>تاریخ</t>
  </si>
  <si>
    <t>سود/زیان</t>
  </si>
  <si>
    <t xml:space="preserve"> </t>
  </si>
  <si>
    <t xml:space="preserve"> تاریخ:  </t>
  </si>
  <si>
    <t xml:space="preserve">برنامه محاسبه سود و زیان (نسخه رایگان)              </t>
  </si>
  <si>
    <t>کل سود</t>
  </si>
  <si>
    <t>کل زیان</t>
  </si>
  <si>
    <t>زیان  های این دوره</t>
  </si>
  <si>
    <t>سود های این دوره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</si>
</sst>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-[$ريال-429]_ ;_ * #,##0\-[$ريال-429]_ ;_ * &quot;-&quot;??_-[$ريال-429]_ ;_ @_ "/>
  </numFmts>
  <fonts count="11" x14ac:knownFonts="1">
    <font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sz val="12"/>
      <color theme="0"/>
      <name val="B Titr"/>
      <charset val="178"/>
    </font>
    <font>
      <b/>
      <sz val="12"/>
      <color theme="1"/>
      <name val="B Nazanin"/>
      <charset val="178"/>
    </font>
    <font>
      <b/>
      <sz val="12"/>
      <color theme="0"/>
      <name val="B Titr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8"/>
      <name val="Arial"/>
      <family val="2"/>
      <charset val="178"/>
      <scheme val="minor"/>
    </font>
    <font>
      <b/>
      <sz val="15"/>
      <color theme="1"/>
      <name val="B Nazanin"/>
      <charset val="178"/>
    </font>
    <font>
      <b/>
      <sz val="17"/>
      <color theme="1"/>
      <name val="B Nazanin"/>
      <charset val="178"/>
    </font>
    <font>
      <b/>
      <sz val="13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theme="2" tint="-0.499984740745262"/>
      </left>
      <right/>
      <top/>
      <bottom/>
      <diagonal/>
    </border>
    <border>
      <left/>
      <right style="double">
        <color theme="2" tint="-0.499984740745262"/>
      </right>
      <top/>
      <bottom/>
      <diagonal/>
    </border>
    <border>
      <left style="double">
        <color theme="2" tint="-0.499984740745262"/>
      </left>
      <right/>
      <top/>
      <bottom style="double">
        <color theme="2" tint="-0.499984740745262"/>
      </bottom>
      <diagonal/>
    </border>
    <border>
      <left/>
      <right style="double">
        <color theme="2" tint="-0.499984740745262"/>
      </right>
      <top/>
      <bottom style="double">
        <color theme="2" tint="-0.499984740745262"/>
      </bottom>
      <diagonal/>
    </border>
    <border>
      <left style="double">
        <color theme="2" tint="-0.499984740745262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/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 vertical="center" readingOrder="2"/>
    </xf>
    <xf numFmtId="49" fontId="1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_ * #,##0_-[$ريال-429]_ ;_ * #,##0\-[$ريال-429]_ ;_ * &quot;-&quot;??_-[$ريال-429]_ ;_ 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double">
          <color theme="1"/>
        </left>
        <right style="double">
          <color theme="1"/>
        </right>
        <top style="double">
          <color theme="1"/>
        </top>
        <bottom style="double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_ * #,##0_-[$ريال-429]_ ;_ * #,##0\-[$ريال-429]_ ;_ * &quot;-&quot;??_-[$ريال-429]_ ;_ 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double">
          <color theme="1"/>
        </left>
        <right style="double">
          <color theme="1"/>
        </right>
        <top style="double">
          <color theme="1"/>
        </top>
        <bottom style="double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1632857</xdr:colOff>
      <xdr:row>0</xdr:row>
      <xdr:rowOff>176894</xdr:rowOff>
    </xdr:from>
    <xdr:to>
      <xdr:col>9</xdr:col>
      <xdr:colOff>544285</xdr:colOff>
      <xdr:row>2</xdr:row>
      <xdr:rowOff>188023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79668E-CF33-BB11-5529-5805FB0D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393787" y="176894"/>
          <a:ext cx="1700892" cy="55541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1AC50D-4A2B-4591-BF8F-F05C06438557}" name="Table1" displayName="Table1" ref="B6:E36" totalsRowShown="0" headerRowDxfId="13" dataDxfId="12" tableBorderDxfId="11">
  <autoFilter ref="B6:E36" xr:uid="{ED1AC50D-4A2B-4591-BF8F-F05C06438557}">
    <filterColumn colId="0" hiddenButton="1"/>
    <filterColumn colId="1" hiddenButton="1"/>
    <filterColumn colId="2" hiddenButton="1"/>
    <filterColumn colId="3" hiddenButton="1"/>
  </autoFilter>
  <tableColumns count="4">
    <tableColumn id="1" xr3:uid="{8E023A53-1B32-41FF-B19F-EF0892AC5FE9}" name="ردیف" dataDxfId="10"/>
    <tableColumn id="2" xr3:uid="{BC34A374-8A0C-40EF-A284-25F9642BA4A1}" name="توضیحات" dataDxfId="9"/>
    <tableColumn id="3" xr3:uid="{B5C6D764-6826-4462-B2E3-B205390156C2}" name="مقدار" dataDxfId="8"/>
    <tableColumn id="4" xr3:uid="{40F4934A-B9F6-434C-B6C6-4C3F44016F11}" name="تاریخ" dataDxfId="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880DB0-E0B3-4D9A-92EA-B0AEB44FA608}" name="Table2" displayName="Table2" ref="H6:K36" totalsRowShown="0" headerRowDxfId="6" dataDxfId="5" tableBorderDxfId="4">
  <autoFilter ref="H6:K36" xr:uid="{1F880DB0-E0B3-4D9A-92EA-B0AEB44FA608}">
    <filterColumn colId="0" hiddenButton="1"/>
    <filterColumn colId="1" hiddenButton="1"/>
    <filterColumn colId="2" hiddenButton="1"/>
    <filterColumn colId="3" hiddenButton="1"/>
  </autoFilter>
  <tableColumns count="4">
    <tableColumn id="1" xr3:uid="{BE4BD503-9E1A-4C45-891F-D94CE267854C}" name="ردیف" dataDxfId="3"/>
    <tableColumn id="2" xr3:uid="{9474384A-05BC-4DEF-B467-D82DD0034A13}" name="توضیحات" dataDxfId="2"/>
    <tableColumn id="3" xr3:uid="{1ABE6DA0-13A7-43BD-A4CF-C0EF11C1B390}" name="مقدار" dataDxfId="1"/>
    <tableColumn id="4" xr3:uid="{EF7C1982-C42D-4FA7-B604-1B96E7A40D1D}" name="تاریخ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ED7B-663B-43BB-824B-28AA81F2E9D1}">
  <dimension ref="B1:O36"/>
  <sheetViews>
    <sheetView showGridLines="0" showRowColHeaders="0" rightToLeft="1" tabSelected="1" zoomScale="70" zoomScaleNormal="70" workbookViewId="0">
      <selection activeCell="O17" sqref="O17"/>
    </sheetView>
  </sheetViews>
  <sheetFormatPr defaultColWidth="9.125" defaultRowHeight="18.75" x14ac:dyDescent="0.2"/>
  <cols>
    <col min="1" max="1" width="9.125" style="1"/>
    <col min="2" max="2" width="7" style="2" customWidth="1"/>
    <col min="3" max="3" width="36.625" style="1" customWidth="1"/>
    <col min="4" max="4" width="18.25" style="2" customWidth="1"/>
    <col min="5" max="7" width="9.125" style="1"/>
    <col min="8" max="8" width="7" style="2" customWidth="1"/>
    <col min="9" max="9" width="36.625" style="1" customWidth="1"/>
    <col min="10" max="10" width="18.25" style="2" customWidth="1"/>
    <col min="11" max="12" width="9.125" customWidth="1"/>
    <col min="13" max="14" width="9.125" style="1"/>
    <col min="15" max="15" width="82.375" style="1" customWidth="1"/>
    <col min="16" max="16384" width="9.125" style="1"/>
  </cols>
  <sheetData>
    <row r="1" spans="2:15" x14ac:dyDescent="0.2">
      <c r="I1" s="25"/>
      <c r="J1" s="25"/>
    </row>
    <row r="2" spans="2:15" ht="24" customHeight="1" x14ac:dyDescent="0.2">
      <c r="B2" s="27" t="s">
        <v>9</v>
      </c>
      <c r="C2" s="28"/>
      <c r="D2" s="28"/>
      <c r="E2" s="28"/>
      <c r="I2" s="25"/>
      <c r="J2" s="25"/>
      <c r="N2" s="26"/>
      <c r="O2" s="26"/>
    </row>
    <row r="3" spans="2:15" ht="22.5" x14ac:dyDescent="0.55000000000000004">
      <c r="B3" s="29" t="s">
        <v>8</v>
      </c>
      <c r="C3" s="30"/>
      <c r="D3" s="30"/>
      <c r="E3" s="30"/>
      <c r="N3" s="31" t="s">
        <v>7</v>
      </c>
      <c r="O3" s="31"/>
    </row>
    <row r="4" spans="2:15" ht="19.5" thickBot="1" x14ac:dyDescent="0.25"/>
    <row r="5" spans="2:15" ht="27" thickTop="1" thickBot="1" x14ac:dyDescent="0.25">
      <c r="B5" s="19" t="s">
        <v>13</v>
      </c>
      <c r="C5" s="20"/>
      <c r="D5" s="20"/>
      <c r="E5" s="21"/>
      <c r="H5" s="22" t="s">
        <v>12</v>
      </c>
      <c r="I5" s="23"/>
      <c r="J5" s="23"/>
      <c r="K5" s="24"/>
      <c r="N5" s="17" t="s">
        <v>0</v>
      </c>
      <c r="O5" s="18"/>
    </row>
    <row r="6" spans="2:15" ht="24.75" thickTop="1" x14ac:dyDescent="0.2">
      <c r="B6" s="3" t="s">
        <v>2</v>
      </c>
      <c r="C6" s="3" t="s">
        <v>3</v>
      </c>
      <c r="D6" s="3" t="s">
        <v>4</v>
      </c>
      <c r="E6" s="4" t="s">
        <v>5</v>
      </c>
      <c r="H6" s="3" t="s">
        <v>2</v>
      </c>
      <c r="I6" s="3" t="s">
        <v>3</v>
      </c>
      <c r="J6" s="3" t="s">
        <v>4</v>
      </c>
      <c r="K6" s="4" t="s">
        <v>5</v>
      </c>
      <c r="N6" s="10" t="s">
        <v>10</v>
      </c>
      <c r="O6" s="11">
        <f>SUM(Table1[مقدار])</f>
        <v>0</v>
      </c>
    </row>
    <row r="7" spans="2:15" ht="22.5" x14ac:dyDescent="0.2">
      <c r="B7" s="2">
        <v>1</v>
      </c>
      <c r="D7" s="5"/>
      <c r="E7" s="9"/>
      <c r="H7" s="2">
        <v>1</v>
      </c>
      <c r="J7" s="8"/>
      <c r="K7" s="9"/>
      <c r="N7" s="12" t="s">
        <v>11</v>
      </c>
      <c r="O7" s="13">
        <f>SUM(Table2[مقدار])</f>
        <v>0</v>
      </c>
    </row>
    <row r="8" spans="2:15" ht="21" x14ac:dyDescent="0.2">
      <c r="B8" s="2">
        <v>2</v>
      </c>
      <c r="D8" s="5"/>
      <c r="E8" s="9"/>
      <c r="H8" s="2">
        <v>2</v>
      </c>
      <c r="J8" s="6"/>
      <c r="K8" s="9"/>
      <c r="N8" s="10"/>
      <c r="O8" s="14"/>
    </row>
    <row r="9" spans="2:15" ht="22.5" x14ac:dyDescent="0.2">
      <c r="B9" s="2">
        <v>3</v>
      </c>
      <c r="D9" s="5"/>
      <c r="E9" s="9"/>
      <c r="H9" s="2">
        <v>3</v>
      </c>
      <c r="J9" s="5"/>
      <c r="K9" s="9"/>
      <c r="N9" s="12" t="s">
        <v>6</v>
      </c>
      <c r="O9" s="13">
        <f>O6-O7</f>
        <v>0</v>
      </c>
    </row>
    <row r="10" spans="2:15" ht="21" x14ac:dyDescent="0.45">
      <c r="B10" s="2">
        <v>4</v>
      </c>
      <c r="D10" s="5"/>
      <c r="E10" s="9"/>
      <c r="H10" s="2">
        <v>4</v>
      </c>
      <c r="J10" s="7"/>
      <c r="K10" s="9"/>
      <c r="N10" s="10"/>
      <c r="O10" s="14"/>
    </row>
    <row r="11" spans="2:15" ht="21.75" thickBot="1" x14ac:dyDescent="0.25">
      <c r="B11" s="2">
        <v>5</v>
      </c>
      <c r="D11" s="5"/>
      <c r="E11" s="9"/>
      <c r="H11" s="2">
        <v>5</v>
      </c>
      <c r="J11" s="5"/>
      <c r="K11" s="9"/>
      <c r="N11" s="15" t="s">
        <v>1</v>
      </c>
      <c r="O11" s="16" t="str">
        <f>IF(O9=0,"میزان زیان شما برابر با سودتان میباشد",IF(O9&gt;0,"سود شما بیشتر از زیان می باشد و این دوره شما سودآورد بوده است","سود شما کمتر از زیان میباشد و شما در این ماه متحمل ضرر شده اید"))</f>
        <v>میزان زیان شما برابر با سودتان میباشد</v>
      </c>
    </row>
    <row r="12" spans="2:15" ht="19.5" thickTop="1" x14ac:dyDescent="0.2">
      <c r="B12" s="2">
        <v>6</v>
      </c>
      <c r="D12" s="5"/>
      <c r="E12" s="9"/>
      <c r="H12" s="2">
        <v>6</v>
      </c>
      <c r="J12" s="5"/>
      <c r="K12" s="9"/>
    </row>
    <row r="13" spans="2:15" x14ac:dyDescent="0.2">
      <c r="B13" s="2">
        <v>7</v>
      </c>
      <c r="D13" s="5"/>
      <c r="E13" s="9"/>
      <c r="H13" s="2">
        <v>7</v>
      </c>
      <c r="J13" s="5"/>
      <c r="K13" s="9"/>
    </row>
    <row r="14" spans="2:15" x14ac:dyDescent="0.2">
      <c r="B14" s="2">
        <v>8</v>
      </c>
      <c r="D14" s="5"/>
      <c r="E14" s="9"/>
      <c r="H14" s="2">
        <v>8</v>
      </c>
      <c r="J14" s="5"/>
      <c r="K14" s="9"/>
    </row>
    <row r="15" spans="2:15" x14ac:dyDescent="0.2">
      <c r="B15" s="2">
        <v>9</v>
      </c>
      <c r="D15" s="5"/>
      <c r="E15" s="9"/>
      <c r="H15" s="2">
        <v>9</v>
      </c>
      <c r="J15" s="5"/>
      <c r="K15" s="9"/>
    </row>
    <row r="16" spans="2:15" x14ac:dyDescent="0.2">
      <c r="B16" s="2">
        <v>10</v>
      </c>
      <c r="D16" s="5"/>
      <c r="E16" s="9"/>
      <c r="H16" s="2">
        <v>10</v>
      </c>
      <c r="J16" s="5"/>
      <c r="K16" s="9"/>
    </row>
    <row r="17" spans="2:11" x14ac:dyDescent="0.2">
      <c r="B17" s="2">
        <v>11</v>
      </c>
      <c r="D17" s="5"/>
      <c r="E17" s="9"/>
      <c r="H17" s="2">
        <v>11</v>
      </c>
      <c r="J17" s="5"/>
      <c r="K17" s="9"/>
    </row>
    <row r="18" spans="2:11" x14ac:dyDescent="0.2">
      <c r="B18" s="2">
        <v>12</v>
      </c>
      <c r="D18" s="5"/>
      <c r="E18" s="9"/>
      <c r="H18" s="2">
        <v>12</v>
      </c>
      <c r="J18" s="5"/>
      <c r="K18" s="9"/>
    </row>
    <row r="19" spans="2:11" x14ac:dyDescent="0.2">
      <c r="B19" s="2">
        <v>13</v>
      </c>
      <c r="D19" s="5"/>
      <c r="E19" s="9"/>
      <c r="H19" s="2">
        <v>13</v>
      </c>
      <c r="J19" s="5"/>
      <c r="K19" s="9"/>
    </row>
    <row r="20" spans="2:11" x14ac:dyDescent="0.2">
      <c r="B20" s="2">
        <v>14</v>
      </c>
      <c r="D20" s="5"/>
      <c r="E20" s="9"/>
      <c r="H20" s="2">
        <v>14</v>
      </c>
      <c r="J20" s="5"/>
      <c r="K20" s="9"/>
    </row>
    <row r="21" spans="2:11" x14ac:dyDescent="0.2">
      <c r="B21" s="2">
        <v>15</v>
      </c>
      <c r="D21" s="5"/>
      <c r="E21" s="9"/>
      <c r="H21" s="2">
        <v>15</v>
      </c>
      <c r="J21" s="5"/>
      <c r="K21" s="9"/>
    </row>
    <row r="22" spans="2:11" x14ac:dyDescent="0.2">
      <c r="B22" s="2">
        <v>16</v>
      </c>
      <c r="D22" s="5"/>
      <c r="E22" s="9"/>
      <c r="H22" s="2">
        <v>16</v>
      </c>
      <c r="J22" s="5"/>
      <c r="K22" s="9"/>
    </row>
    <row r="23" spans="2:11" x14ac:dyDescent="0.2">
      <c r="B23" s="2">
        <v>17</v>
      </c>
      <c r="D23" s="5"/>
      <c r="E23" s="9"/>
      <c r="H23" s="2">
        <v>17</v>
      </c>
      <c r="J23" s="5"/>
      <c r="K23" s="9"/>
    </row>
    <row r="24" spans="2:11" x14ac:dyDescent="0.2">
      <c r="B24" s="2">
        <v>18</v>
      </c>
      <c r="D24" s="5"/>
      <c r="E24" s="9"/>
      <c r="H24" s="2">
        <v>18</v>
      </c>
      <c r="J24" s="5"/>
      <c r="K24" s="9"/>
    </row>
    <row r="25" spans="2:11" x14ac:dyDescent="0.2">
      <c r="B25" s="2">
        <v>19</v>
      </c>
      <c r="D25" s="5"/>
      <c r="E25" s="9"/>
      <c r="H25" s="2">
        <v>19</v>
      </c>
      <c r="J25" s="5"/>
      <c r="K25" s="9"/>
    </row>
    <row r="26" spans="2:11" x14ac:dyDescent="0.2">
      <c r="B26" s="2">
        <v>20</v>
      </c>
      <c r="D26" s="5"/>
      <c r="E26" s="9"/>
      <c r="H26" s="2">
        <v>20</v>
      </c>
      <c r="J26" s="5"/>
      <c r="K26" s="9"/>
    </row>
    <row r="27" spans="2:11" x14ac:dyDescent="0.2">
      <c r="B27" s="2">
        <v>21</v>
      </c>
      <c r="D27" s="5"/>
      <c r="E27" s="9"/>
      <c r="H27" s="2">
        <v>21</v>
      </c>
      <c r="J27" s="5"/>
      <c r="K27" s="9"/>
    </row>
    <row r="28" spans="2:11" x14ac:dyDescent="0.2">
      <c r="B28" s="2">
        <v>22</v>
      </c>
      <c r="D28" s="5"/>
      <c r="E28" s="9"/>
      <c r="H28" s="2">
        <v>22</v>
      </c>
      <c r="J28" s="5"/>
      <c r="K28" s="9"/>
    </row>
    <row r="29" spans="2:11" x14ac:dyDescent="0.2">
      <c r="B29" s="2">
        <v>23</v>
      </c>
      <c r="D29" s="5"/>
      <c r="E29" s="9"/>
      <c r="H29" s="2">
        <v>23</v>
      </c>
      <c r="J29" s="5"/>
      <c r="K29" s="9"/>
    </row>
    <row r="30" spans="2:11" x14ac:dyDescent="0.2">
      <c r="B30" s="2">
        <v>24</v>
      </c>
      <c r="D30" s="5"/>
      <c r="E30" s="9"/>
      <c r="H30" s="2">
        <v>24</v>
      </c>
      <c r="J30" s="5"/>
      <c r="K30" s="9"/>
    </row>
    <row r="31" spans="2:11" x14ac:dyDescent="0.2">
      <c r="B31" s="2">
        <v>25</v>
      </c>
      <c r="D31" s="5"/>
      <c r="E31" s="9"/>
      <c r="H31" s="2">
        <v>25</v>
      </c>
      <c r="J31" s="5"/>
      <c r="K31" s="9"/>
    </row>
    <row r="32" spans="2:11" x14ac:dyDescent="0.2">
      <c r="B32" s="2">
        <v>26</v>
      </c>
      <c r="D32" s="5"/>
      <c r="E32" s="9"/>
      <c r="H32" s="2">
        <v>26</v>
      </c>
      <c r="J32" s="5"/>
      <c r="K32" s="9"/>
    </row>
    <row r="33" spans="2:11" x14ac:dyDescent="0.2">
      <c r="B33" s="2">
        <v>27</v>
      </c>
      <c r="D33" s="5"/>
      <c r="E33" s="9"/>
      <c r="H33" s="2">
        <v>27</v>
      </c>
      <c r="J33" s="5"/>
      <c r="K33" s="9"/>
    </row>
    <row r="34" spans="2:11" x14ac:dyDescent="0.2">
      <c r="B34" s="2">
        <v>28</v>
      </c>
      <c r="D34" s="5"/>
      <c r="E34" s="9"/>
      <c r="H34" s="2">
        <v>28</v>
      </c>
      <c r="J34" s="5"/>
      <c r="K34" s="9"/>
    </row>
    <row r="35" spans="2:11" x14ac:dyDescent="0.2">
      <c r="B35" s="2">
        <v>29</v>
      </c>
      <c r="D35" s="5"/>
      <c r="E35" s="9"/>
      <c r="H35" s="2">
        <v>29</v>
      </c>
      <c r="J35" s="5"/>
      <c r="K35" s="9"/>
    </row>
    <row r="36" spans="2:11" x14ac:dyDescent="0.2">
      <c r="B36" s="2">
        <v>30</v>
      </c>
      <c r="D36" s="5"/>
      <c r="E36" s="9"/>
      <c r="H36" s="2">
        <v>30</v>
      </c>
      <c r="J36" s="5"/>
      <c r="K36" s="1"/>
    </row>
  </sheetData>
  <protectedRanges>
    <protectedRange sqref="I7:L36" name="مخارج" securityDescriptor="O:WDG:WDD:(A;;CC;;;WD)"/>
    <protectedRange sqref="C7:D36" name="درآمد" securityDescriptor="O:WDG:WDD:(A;;CC;;;WD)"/>
  </protectedRanges>
  <mergeCells count="8">
    <mergeCell ref="N5:O5"/>
    <mergeCell ref="B5:E5"/>
    <mergeCell ref="H5:K5"/>
    <mergeCell ref="I1:J2"/>
    <mergeCell ref="N2:O2"/>
    <mergeCell ref="B2:E2"/>
    <mergeCell ref="B3:E3"/>
    <mergeCell ref="N3:O3"/>
  </mergeCells>
  <phoneticPr fontId="7" type="noConversion"/>
  <pageMargins left="0.7" right="0.7" top="0.75" bottom="0.75" header="0.3" footer="0.3"/>
  <pageSetup scale="28" orientation="portrait" verticalDpi="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Rez.E.A</dc:creator>
  <cp:lastModifiedBy>ALTIN-SYSTEM</cp:lastModifiedBy>
  <cp:lastPrinted>2026-04-06T08:17:29Z</cp:lastPrinted>
  <dcterms:created xsi:type="dcterms:W3CDTF">2026-03-18T10:00:36Z</dcterms:created>
  <dcterms:modified xsi:type="dcterms:W3CDTF">2026-04-06T08:17:35Z</dcterms:modified>
</cp:coreProperties>
</file>